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465" windowWidth="1932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<sst xmlns="http://schemas.openxmlformats.org/spreadsheetml/2006/main" count="399" uniqueCount="167">
  <si>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</si>
  <si>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</si>
  <si>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</si>
  <si>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</si>
  <si>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</si>
  <si>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</si>
  <si>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</si>
  <si>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</si>
  <si>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</si>
  <si>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</si>
  <si>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</si>
  <si>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</si>
  <si>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</si>
  <si>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</si>
  <si>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</si>
  <si>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</si>
  <si>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</si>
  <si>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</si>
  <si>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</si>
  <si>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</si>
  <si>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</si>
  <si>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</si>
  <si>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</si>
  <si>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</si>
  <si>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</si>
  <si>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</si>
  <si>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</si>
  <si>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</si>
  <si>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</si>
  <si>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</si>
  <si>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</si>
  <si>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</si>
  <si>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</si>
  <si>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</si>
  <si>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</si>
  <si>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</si>
  <si>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</si>
  <si>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</si>
  <si>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</si>
  <si>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</si>
  <si>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</si>
  <si>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</si>
  <si>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</si>
  <si>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</si>
  <si>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</si>
  <si>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</si>
  <si>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</si>
  <si>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</si>
  <si>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</si>
  <si>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</si>
  <si>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</si>
  <si>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</si>
  <si>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</si>
  <si>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</si>
  <si>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</si>
  <si>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</si>
  <si>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</si>
  <si>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</si>
  <si>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</si>
  <si>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</si>
  <si>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</si>
  <si>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</si>
  <si>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</si>
  <si>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</si>
  <si>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</si>
  <si>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</si>
  <si>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</si>
  <si>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</si>
  <si>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</si>
  <si>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</si>
  <si>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</si>
  <si>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</si>
  <si>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</si>
  <si>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</si>
  <si>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</si>
  <si>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</si>
  <si>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</si>
  <si>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</si>
  <si>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</si>
  <si>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</si>
  <si>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</si>
  <si>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</si>
  <si>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</si>
  <si>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</si>
  <si>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</si>
  <si>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</si>
  <si>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</si>
  <si>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</si>
  <si>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</si>
  <si>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</si>
  <si>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</si>
  <si>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</si>
  <si>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</si>
  <si>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</si>
  <si>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</si>
  <si>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</si>
  <si>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</si>
  <si>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</si>
  <si>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</si>
  <si>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</si>
  <si>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</si>
  <si>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</si>
  <si>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</si>
  <si>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</si>
  <si>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</si>
  <si>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</si>
  <si>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</si>
  <si>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</si>
  <si>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</si>
  <si>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</si>
  <si>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</si>
  <si>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</si>
  <si>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</si>
  <si>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</si>
  <si>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</si>
  <si>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</si>
  <si>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</si>
  <si>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</si>
  <si>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</si>
  <si>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</si>
  <si>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</si>
  <si>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</si>
  <si>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</si>
  <si>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</si>
  <si>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</si>
  <si>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</si>
  <si>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</si>
  <si>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</si>
  <si>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</si>
  <si>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</si>
  <si>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</si>
  <si>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</si>
  <si>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</si>
  <si>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</si>
  <si>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</si>
  <si>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</si>
  <si>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</si>
  <si>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</si>
  <si>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</si>
  <si>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</si>
  <si>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</si>
  <si>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</si>
  <si>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</si>
  <si>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</si>
  <si>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Palovčák Tomáš - Richvalský Peter</t>
  </si>
  <si>
    <t>Gedeon Jozef</t>
  </si>
  <si>
    <t>ŠH Košice</t>
  </si>
  <si>
    <t>CROWS Košice</t>
  </si>
  <si>
    <t>nemám</t>
  </si>
  <si>
    <t>Drobné nedotatky vykonzultované na pozápasovom rozbore.</t>
  </si>
  <si>
    <t>Fabišíková Júlia</t>
  </si>
  <si>
    <t>bez predaja</t>
  </si>
  <si>
    <t>po stretnutí na hracej ploche</t>
  </si>
  <si>
    <t>MUDr. Kopčík Kamil</t>
  </si>
  <si>
    <t>Boritáš Lukáš</t>
  </si>
  <si>
    <t>Laura Fotulová, Nikola Vargová</t>
  </si>
  <si>
    <t>A 30.6.2020</t>
  </si>
  <si>
    <t>Luby Martin CROWS Košice čestné prehlásenie</t>
  </si>
  <si>
    <t>1/1</t>
  </si>
  <si>
    <t>2/2</t>
  </si>
  <si>
    <t>Sporta Hohovec</t>
  </si>
  <si>
    <t>27.03,2021 18:00 hod.</t>
  </si>
  <si>
    <t>Sporta Hlohovec</t>
  </si>
  <si>
    <t>Hráč CROWS Košice Luby Martin OP: EL 805 244 vid príloha zápisu o stretnutí. Tréner CROWS Košice Jiri Shelbal čestné prehlásenie vid. Príloha zápisu o stretnití.</t>
  </si>
  <si>
    <t>A 30.6.2021</t>
  </si>
  <si>
    <t>XA-87</t>
  </si>
  <si>
    <t>Dobre zvládnute stretnutie, správne posudzované výhody, útočné fauly. Spolupráca so stolíkom časomerača. Výborná spolupráca a koncentrácia počas celého stretnutia. Správne posudzované fauy a následne progresívné trestanie.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</si>
</sst>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10" fillId="0" borderId="35" xfId="45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" xfId="33" applyFont="1" applyFill="1" applyBorder="1" applyAlignment="1">
      <alignment horizontal="center" vertical="center"/>
    </xf>
    <xf numFmtId="187" fontId="3" fillId="0" borderId="118" xfId="33" applyFont="1" applyFill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7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76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80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76" xfId="33" applyFont="1" applyFill="1" applyBorder="1" applyAlignment="1">
      <alignment horizontal="center" vertical="center" wrapText="1"/>
    </xf>
    <xf numFmtId="187" fontId="3" fillId="0" borderId="64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187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72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8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87" fontId="3" fillId="0" borderId="65" xfId="33" applyFont="1" applyBorder="1" applyAlignment="1">
      <alignment horizontal="center" vertical="center"/>
    </xf>
    <xf numFmtId="187" fontId="3" fillId="0" borderId="66" xfId="33" applyFont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79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7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8" xfId="33" applyFont="1" applyFill="1" applyBorder="1" applyAlignment="1">
      <alignment horizontal="center" vertical="center"/>
    </xf>
    <xf numFmtId="187" fontId="6" fillId="0" borderId="62" xfId="33" applyFont="1" applyBorder="1" applyAlignment="1">
      <alignment horizontal="center" vertical="center" wrapText="1"/>
    </xf>
    <xf numFmtId="187" fontId="6" fillId="0" borderId="63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67" xfId="33" applyFont="1" applyBorder="1" applyAlignment="1">
      <alignment horizontal="center" vertical="center"/>
    </xf>
    <xf numFmtId="187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0" fillId="0" borderId="42" xfId="46" applyFont="1" applyFill="1" applyBorder="1" applyAlignment="1" applyProtection="1">
      <alignment horizontal="center" vertical="center"/>
      <protection locked="0"/>
    </xf>
    <xf numFmtId="0" fontId="10" fillId="0" borderId="41" xfId="46" applyFont="1" applyFill="1" applyBorder="1" applyAlignment="1" applyProtection="1">
      <alignment horizontal="center" vertical="center"/>
      <protection locked="0"/>
    </xf>
    <xf numFmtId="0" fontId="10" fillId="0" borderId="65" xfId="46" applyFont="1" applyFill="1" applyBorder="1" applyAlignment="1" applyProtection="1">
      <alignment horizontal="center" vertical="center" wrapText="1"/>
      <protection locked="0"/>
    </xf>
    <xf numFmtId="0" fontId="10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3" fillId="0" borderId="42" xfId="46" applyFont="1" applyFill="1" applyBorder="1" applyAlignment="1" applyProtection="1">
      <alignment horizontal="center" vertical="center"/>
      <protection locked="0"/>
    </xf>
    <xf numFmtId="0" fontId="3" fillId="0" borderId="65" xfId="46" applyFont="1" applyFill="1" applyBorder="1" applyAlignment="1" applyProtection="1">
      <alignment horizontal="center" vertical="center" wrapText="1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10" fillId="0" borderId="130" xfId="0" applyFont="1" applyBorder="1" applyAlignment="1" applyProtection="1">
      <alignment horizontal="center" vertical="center"/>
      <protection locked="0"/>
    </xf>
    <xf numFmtId="0" fontId="10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10" fillId="0" borderId="135" xfId="0" applyFont="1" applyBorder="1" applyAlignment="1" applyProtection="1">
      <alignment horizontal="center" vertical="center"/>
      <protection locked="0"/>
    </xf>
    <xf numFmtId="0" fontId="10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4">
      <selection activeCell="Y21" sqref="Y21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 t="s">
        <v>143</v>
      </c>
      <c r="D4" s="235"/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59</v>
      </c>
      <c r="S4" s="243" t="s">
        <v>18</v>
      </c>
      <c r="T4" s="243"/>
      <c r="U4" s="271" t="s">
        <v>117</v>
      </c>
      <c r="V4" s="218" t="s">
        <v>115</v>
      </c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09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144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145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>
        <v>44282.75</v>
      </c>
      <c r="B11" s="283" t="s">
        <v>146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147</v>
      </c>
      <c r="B13" s="297"/>
      <c r="C13" s="297"/>
      <c r="D13" s="297"/>
      <c r="E13" s="297"/>
      <c r="F13" s="298"/>
      <c r="G13" s="308" t="s">
        <v>45</v>
      </c>
      <c r="H13" s="309"/>
      <c r="I13" s="312" t="s">
        <v>6</v>
      </c>
      <c r="J13" s="313"/>
      <c r="K13" s="135" t="s">
        <v>158</v>
      </c>
      <c r="L13" s="136"/>
      <c r="M13" s="135" t="s">
        <v>107</v>
      </c>
      <c r="N13" s="136"/>
      <c r="O13" s="302" t="s">
        <v>111</v>
      </c>
      <c r="P13" s="303"/>
      <c r="Q13" s="302"/>
      <c r="R13" s="306"/>
      <c r="S13" s="101" t="s">
        <v>67</v>
      </c>
      <c r="T13" s="143" t="s">
        <v>95</v>
      </c>
      <c r="U13" s="144"/>
      <c r="V13" s="102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3"/>
      <c r="T14" s="147"/>
      <c r="U14" s="148"/>
      <c r="V14" s="104"/>
    </row>
    <row r="15" spans="1:22" ht="15" customHeight="1">
      <c r="A15" s="212" t="s">
        <v>162</v>
      </c>
      <c r="B15" s="213"/>
      <c r="C15" s="213"/>
      <c r="D15" s="213"/>
      <c r="E15" s="213"/>
      <c r="F15" s="214"/>
      <c r="G15" s="197" t="s">
        <v>20</v>
      </c>
      <c r="H15" s="198"/>
      <c r="I15" s="201" t="s">
        <v>125</v>
      </c>
      <c r="J15" s="202"/>
      <c r="K15" s="139" t="s">
        <v>159</v>
      </c>
      <c r="L15" s="140"/>
      <c r="M15" s="153" t="s">
        <v>105</v>
      </c>
      <c r="N15" s="154"/>
      <c r="O15" s="151" t="s">
        <v>109</v>
      </c>
      <c r="P15" s="152"/>
      <c r="Q15" s="151"/>
      <c r="R15" s="196"/>
      <c r="S15" s="105" t="s">
        <v>67</v>
      </c>
      <c r="T15" s="145" t="s">
        <v>95</v>
      </c>
      <c r="U15" s="146"/>
      <c r="V15" s="104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6"/>
      <c r="T16" s="149"/>
      <c r="U16" s="150"/>
      <c r="V16" s="107"/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2"/>
      <c r="E22" s="92" t="s">
        <v>143</v>
      </c>
      <c r="F22" s="93"/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2" t="s">
        <v>143</v>
      </c>
      <c r="E23" s="92"/>
      <c r="F23" s="93"/>
      <c r="G23" s="165" t="s">
        <v>166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2"/>
      <c r="E24" s="92"/>
      <c r="F24" s="93" t="s">
        <v>143</v>
      </c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2"/>
      <c r="E25" s="92" t="s">
        <v>143</v>
      </c>
      <c r="F25" s="9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2"/>
      <c r="E26" s="92" t="s">
        <v>143</v>
      </c>
      <c r="F26" s="93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2"/>
      <c r="E27" s="92" t="s">
        <v>143</v>
      </c>
      <c r="F27" s="9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2"/>
      <c r="E28" s="92" t="s">
        <v>143</v>
      </c>
      <c r="F28" s="93"/>
      <c r="G28" s="155" t="s">
        <v>148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4"/>
      <c r="E29" s="94"/>
      <c r="F29" s="95" t="s">
        <v>143</v>
      </c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6"/>
      <c r="E30" s="96" t="s">
        <v>143</v>
      </c>
      <c r="F30" s="97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8"/>
      <c r="E31" s="98" t="s">
        <v>143</v>
      </c>
      <c r="F31" s="99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 t="s">
        <v>149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27">
      <selection activeCell="A11" sqref="A11:A12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0" t="str">
        <f>'Hodnotenie Delegat'!B4</f>
        <v>muži</v>
      </c>
      <c r="C4" s="512" t="str">
        <f>'Hodnotenie Delegat'!C4</f>
        <v>x</v>
      </c>
      <c r="D4" s="578">
        <f>'Hodnotenie Delegat'!D4</f>
        <v>0</v>
      </c>
      <c r="E4" s="116" t="str">
        <f>'Hodnotenie Delegat'!E4</f>
        <v>ženy</v>
      </c>
      <c r="F4" s="117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 t="str">
        <f>'Hodnotenie Delegat'!R4</f>
        <v>X</v>
      </c>
      <c r="S4" s="504" t="str">
        <f>'Hodnotenie Delegat'!S4</f>
        <v>A</v>
      </c>
      <c r="T4" s="504">
        <f>'Hodnotenie Delegat'!T4</f>
        <v>0</v>
      </c>
      <c r="U4" s="506" t="str">
        <f>'Hodnotenie Delegat'!U4</f>
        <v>8</v>
      </c>
      <c r="V4" s="508" t="str">
        <f>'Hodnotenie Delegat'!V4</f>
        <v>7</v>
      </c>
    </row>
    <row r="5" spans="1:22" ht="15" customHeight="1" thickBot="1">
      <c r="A5" s="511"/>
      <c r="B5" s="121"/>
      <c r="C5" s="513"/>
      <c r="D5" s="579"/>
      <c r="E5" s="118"/>
      <c r="F5" s="119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0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5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Palovčák Tomáš - Richvalský Peter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Gedeon Jozef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 t="s">
        <v>161</v>
      </c>
      <c r="B11" s="588" t="str">
        <f>'Hodnotenie Delegat'!B11</f>
        <v>ŠH Košice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CROWS Košice</v>
      </c>
      <c r="B13" s="558"/>
      <c r="C13" s="558"/>
      <c r="D13" s="558"/>
      <c r="E13" s="558"/>
      <c r="F13" s="559"/>
      <c r="G13" s="557" t="str">
        <f>'Hodnotenie Delegat'!G13</f>
        <v>31</v>
      </c>
      <c r="H13" s="563"/>
      <c r="I13" s="565" t="str">
        <f>'Hodnotenie Delegat'!I13</f>
        <v>17</v>
      </c>
      <c r="J13" s="559"/>
      <c r="K13" s="567" t="str">
        <f>'Hodnotenie Delegat'!K13</f>
        <v>1/1</v>
      </c>
      <c r="L13" s="568"/>
      <c r="M13" s="522" t="str">
        <f>'Hodnotenie Delegat'!M13</f>
        <v>3</v>
      </c>
      <c r="N13" s="523"/>
      <c r="O13" s="526" t="str">
        <f>'Hodnotenie Delegat'!O13</f>
        <v>5</v>
      </c>
      <c r="P13" s="527"/>
      <c r="Q13" s="526">
        <f>'Hodnotenie Delegat'!Q13</f>
        <v>0</v>
      </c>
      <c r="R13" s="571"/>
      <c r="S13" s="125" t="str">
        <f>'Hodnotenie Delegat'!S13</f>
        <v>N</v>
      </c>
      <c r="T13" s="573" t="str">
        <f>'Hodnotenie Delegat'!T13</f>
        <v>2min.</v>
      </c>
      <c r="U13" s="574"/>
      <c r="V13" s="126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7">
        <f>'Hodnotenie Delegat'!S14</f>
        <v>0</v>
      </c>
      <c r="T14" s="601">
        <f>'Hodnotenie Delegat'!T14</f>
        <v>0</v>
      </c>
      <c r="U14" s="602"/>
      <c r="V14" s="128">
        <f>'Hodnotenie Delegat'!V14</f>
        <v>0</v>
      </c>
    </row>
    <row r="15" spans="1:24" ht="15" customHeight="1">
      <c r="A15" s="603" t="s">
        <v>160</v>
      </c>
      <c r="B15" s="604"/>
      <c r="C15" s="604"/>
      <c r="D15" s="604"/>
      <c r="E15" s="604"/>
      <c r="F15" s="605"/>
      <c r="G15" s="609" t="str">
        <f>'Hodnotenie Delegat'!G15</f>
        <v>22</v>
      </c>
      <c r="H15" s="610"/>
      <c r="I15" s="611" t="str">
        <f>'Hodnotenie Delegat'!I15</f>
        <v>12</v>
      </c>
      <c r="J15" s="612"/>
      <c r="K15" s="614" t="str">
        <f>'Hodnotenie Delegat'!K15</f>
        <v>2/2</v>
      </c>
      <c r="L15" s="615"/>
      <c r="M15" s="618" t="str">
        <f>'Hodnotenie Delegat'!M15</f>
        <v>2</v>
      </c>
      <c r="N15" s="619"/>
      <c r="O15" s="620" t="str">
        <f>'Hodnotenie Delegat'!O15</f>
        <v>4</v>
      </c>
      <c r="P15" s="621"/>
      <c r="Q15" s="620">
        <f>'Hodnotenie Delegat'!Q15</f>
        <v>0</v>
      </c>
      <c r="R15" s="622"/>
      <c r="S15" s="129" t="str">
        <f>'Hodnotenie Delegat'!S15</f>
        <v>N</v>
      </c>
      <c r="T15" s="601" t="str">
        <f>'Hodnotenie Delegat'!T15</f>
        <v>2min.</v>
      </c>
      <c r="U15" s="602"/>
      <c r="V15" s="130" t="str">
        <f>'Hodnotenie Delegat'!V15</f>
        <v>D</v>
      </c>
      <c r="X15" s="122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1">
        <f>'Hodnotenie Delegat'!S16</f>
        <v>0</v>
      </c>
      <c r="T16" s="623">
        <f>'Hodnotenie Delegat'!T16</f>
        <v>0</v>
      </c>
      <c r="U16" s="624"/>
      <c r="V16" s="132">
        <f>'Hodnotenie Delegat'!V16</f>
        <v>0</v>
      </c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4"/>
    </row>
    <row r="18" spans="1:22" ht="30" customHeight="1" thickBot="1">
      <c r="A18" s="86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7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8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0" t="s">
        <v>92</v>
      </c>
      <c r="B22" s="1"/>
      <c r="C22" s="1"/>
      <c r="D22" s="1"/>
      <c r="E22" s="1" t="s">
        <v>143</v>
      </c>
      <c r="F22" s="3"/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0" t="s">
        <v>78</v>
      </c>
      <c r="B23" s="1"/>
      <c r="C23" s="1"/>
      <c r="D23" s="1" t="s">
        <v>143</v>
      </c>
      <c r="E23" s="1"/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0" t="s">
        <v>79</v>
      </c>
      <c r="B24" s="1"/>
      <c r="C24" s="1"/>
      <c r="D24" s="1"/>
      <c r="E24" s="1"/>
      <c r="F24" s="3" t="s">
        <v>143</v>
      </c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0" t="s">
        <v>90</v>
      </c>
      <c r="B25" s="1"/>
      <c r="C25" s="1"/>
      <c r="D25" s="1"/>
      <c r="E25" s="1" t="s">
        <v>143</v>
      </c>
      <c r="F25" s="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0" t="s">
        <v>80</v>
      </c>
      <c r="B26" s="1"/>
      <c r="C26" s="1"/>
      <c r="D26" s="1"/>
      <c r="E26" s="1" t="s">
        <v>143</v>
      </c>
      <c r="F26" s="3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0" t="s">
        <v>91</v>
      </c>
      <c r="B27" s="1"/>
      <c r="C27" s="1"/>
      <c r="D27" s="1"/>
      <c r="E27" s="1" t="s">
        <v>143</v>
      </c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0" t="s">
        <v>82</v>
      </c>
      <c r="B28" s="1"/>
      <c r="C28" s="1"/>
      <c r="D28" s="1"/>
      <c r="E28" s="1" t="s">
        <v>143</v>
      </c>
      <c r="F28" s="3"/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1" t="s">
        <v>81</v>
      </c>
      <c r="B29" s="6"/>
      <c r="C29" s="6"/>
      <c r="D29" s="6"/>
      <c r="E29" s="6"/>
      <c r="F29" s="7" t="s">
        <v>143</v>
      </c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1" t="s">
        <v>88</v>
      </c>
      <c r="B30" s="8"/>
      <c r="C30" s="8"/>
      <c r="D30" s="8"/>
      <c r="E30" s="8" t="s">
        <v>143</v>
      </c>
      <c r="F30" s="9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2" t="s">
        <v>89</v>
      </c>
      <c r="B31" s="4"/>
      <c r="C31" s="4"/>
      <c r="D31" s="4"/>
      <c r="E31" s="4" t="s">
        <v>143</v>
      </c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4">
      <selection activeCell="AH57" sqref="AH57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0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5.75">
      <c r="A4" s="74">
        <v>1</v>
      </c>
      <c r="B4" s="636" t="s">
        <v>104</v>
      </c>
      <c r="C4" s="636"/>
      <c r="D4" s="636"/>
      <c r="E4" s="637"/>
      <c r="F4" s="133" t="s">
        <v>99</v>
      </c>
      <c r="G4" s="633"/>
      <c r="H4" s="633"/>
      <c r="I4" s="634" t="s">
        <v>150</v>
      </c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4" t="s">
        <v>106</v>
      </c>
      <c r="C5" s="345"/>
      <c r="D5" s="345"/>
      <c r="E5" s="345"/>
      <c r="F5" s="133" t="s">
        <v>99</v>
      </c>
      <c r="G5" s="633"/>
      <c r="H5" s="633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5.75">
      <c r="A6" s="74" t="s">
        <v>107</v>
      </c>
      <c r="B6" s="636" t="s">
        <v>108</v>
      </c>
      <c r="C6" s="636"/>
      <c r="D6" s="636"/>
      <c r="E6" s="637"/>
      <c r="F6" s="133" t="s">
        <v>99</v>
      </c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6" t="s">
        <v>110</v>
      </c>
      <c r="C7" s="636"/>
      <c r="D7" s="636"/>
      <c r="E7" s="637"/>
      <c r="F7" s="133" t="s">
        <v>99</v>
      </c>
      <c r="G7" s="633"/>
      <c r="H7" s="633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5.75">
      <c r="A8" s="74" t="s">
        <v>111</v>
      </c>
      <c r="B8" s="636" t="s">
        <v>112</v>
      </c>
      <c r="C8" s="636"/>
      <c r="D8" s="636"/>
      <c r="E8" s="637"/>
      <c r="F8" s="133" t="s">
        <v>99</v>
      </c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5.75">
      <c r="A9" s="74" t="s">
        <v>115</v>
      </c>
      <c r="B9" s="636" t="s">
        <v>116</v>
      </c>
      <c r="C9" s="636"/>
      <c r="D9" s="636"/>
      <c r="E9" s="637"/>
      <c r="F9" s="133" t="s">
        <v>99</v>
      </c>
      <c r="G9" s="633"/>
      <c r="H9" s="633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5.75">
      <c r="A10" s="74" t="s">
        <v>117</v>
      </c>
      <c r="B10" s="636" t="s">
        <v>118</v>
      </c>
      <c r="C10" s="636"/>
      <c r="D10" s="636"/>
      <c r="E10" s="637"/>
      <c r="F10" s="133" t="s">
        <v>99</v>
      </c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3"/>
    </row>
    <row r="11" spans="1:32" ht="15.75">
      <c r="A11" s="74" t="s">
        <v>119</v>
      </c>
      <c r="B11" s="636" t="s">
        <v>120</v>
      </c>
      <c r="C11" s="636"/>
      <c r="D11" s="636"/>
      <c r="E11" s="637"/>
      <c r="F11" s="133" t="s">
        <v>99</v>
      </c>
      <c r="G11" s="633"/>
      <c r="H11" s="633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5.75">
      <c r="A12" s="74" t="s">
        <v>121</v>
      </c>
      <c r="B12" s="636" t="s">
        <v>122</v>
      </c>
      <c r="C12" s="636"/>
      <c r="D12" s="636"/>
      <c r="E12" s="637"/>
      <c r="F12" s="133" t="s">
        <v>99</v>
      </c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5.75">
      <c r="A13" s="74" t="s">
        <v>123</v>
      </c>
      <c r="B13" s="636" t="s">
        <v>124</v>
      </c>
      <c r="C13" s="636"/>
      <c r="D13" s="636"/>
      <c r="E13" s="637"/>
      <c r="F13" s="133" t="s">
        <v>99</v>
      </c>
      <c r="G13" s="633"/>
      <c r="H13" s="633"/>
      <c r="I13" s="108" t="s">
        <v>151</v>
      </c>
    </row>
    <row r="14" spans="1:32" ht="15.75">
      <c r="A14" s="74" t="s">
        <v>125</v>
      </c>
      <c r="B14" s="636" t="s">
        <v>126</v>
      </c>
      <c r="C14" s="636"/>
      <c r="D14" s="636"/>
      <c r="E14" s="637"/>
      <c r="F14" s="133" t="s">
        <v>99</v>
      </c>
      <c r="G14" s="633"/>
      <c r="H14" s="633"/>
      <c r="I14" s="639" t="s">
        <v>152</v>
      </c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ht="15.75">
      <c r="A15" s="74" t="s">
        <v>127</v>
      </c>
      <c r="B15" s="636" t="s">
        <v>128</v>
      </c>
      <c r="C15" s="636"/>
      <c r="D15" s="636"/>
      <c r="E15" s="637"/>
      <c r="F15" s="134" t="s">
        <v>99</v>
      </c>
      <c r="G15" s="633"/>
      <c r="H15" s="633"/>
      <c r="I15" s="634" t="s">
        <v>153</v>
      </c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6" t="s">
        <v>130</v>
      </c>
      <c r="C16" s="636"/>
      <c r="D16" s="636"/>
      <c r="E16" s="637"/>
      <c r="F16" s="133" t="s">
        <v>99</v>
      </c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thickBot="1">
      <c r="A17" s="75" t="s">
        <v>0</v>
      </c>
      <c r="B17" s="656" t="s">
        <v>1</v>
      </c>
      <c r="C17" s="656"/>
      <c r="D17" s="656"/>
      <c r="E17" s="657"/>
      <c r="F17" s="134" t="s">
        <v>99</v>
      </c>
      <c r="G17" s="658"/>
      <c r="H17" s="658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60"/>
    </row>
    <row r="18" spans="1:32" ht="15.75">
      <c r="A18" s="31" t="s">
        <v>2</v>
      </c>
      <c r="B18" s="661" t="s">
        <v>3</v>
      </c>
      <c r="C18" s="661"/>
      <c r="D18" s="661"/>
      <c r="E18" s="662"/>
      <c r="F18" s="37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5.75">
      <c r="A19" s="74" t="s">
        <v>4</v>
      </c>
      <c r="B19" s="636" t="s">
        <v>5</v>
      </c>
      <c r="C19" s="636"/>
      <c r="D19" s="636"/>
      <c r="E19" s="637"/>
      <c r="F19" s="134" t="s">
        <v>99</v>
      </c>
      <c r="G19" s="638"/>
      <c r="H19" s="638"/>
      <c r="I19" s="634" t="s">
        <v>154</v>
      </c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6" t="s">
        <v>7</v>
      </c>
      <c r="C20" s="636"/>
      <c r="D20" s="636"/>
      <c r="E20" s="637"/>
      <c r="F20" s="134" t="s">
        <v>99</v>
      </c>
      <c r="G20" s="633"/>
      <c r="H20" s="633"/>
      <c r="I20" s="634" t="s">
        <v>155</v>
      </c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6" t="s">
        <v>9</v>
      </c>
      <c r="C21" s="636"/>
      <c r="D21" s="636"/>
      <c r="E21" s="637"/>
      <c r="F21" s="134" t="s">
        <v>99</v>
      </c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5.75">
      <c r="A22" s="74" t="s">
        <v>10</v>
      </c>
      <c r="B22" s="636" t="s">
        <v>11</v>
      </c>
      <c r="C22" s="636"/>
      <c r="D22" s="636"/>
      <c r="E22" s="637"/>
      <c r="F22" s="134" t="s">
        <v>99</v>
      </c>
      <c r="G22" s="638"/>
      <c r="H22" s="638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5.75">
      <c r="A23" s="74" t="s">
        <v>12</v>
      </c>
      <c r="B23" s="636" t="s">
        <v>13</v>
      </c>
      <c r="C23" s="636"/>
      <c r="D23" s="636"/>
      <c r="E23" s="637"/>
      <c r="F23" s="133" t="s">
        <v>99</v>
      </c>
      <c r="G23" s="633"/>
      <c r="H23" s="633"/>
      <c r="I23" s="639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6.5" thickBot="1">
      <c r="A24" s="75" t="s">
        <v>14</v>
      </c>
      <c r="B24" s="656" t="s">
        <v>15</v>
      </c>
      <c r="C24" s="656"/>
      <c r="D24" s="656"/>
      <c r="E24" s="657"/>
      <c r="F24" s="134" t="s">
        <v>99</v>
      </c>
      <c r="G24" s="658"/>
      <c r="H24" s="658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60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6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.75">
      <c r="A26" s="76" t="s">
        <v>20</v>
      </c>
      <c r="B26" s="636" t="s">
        <v>21</v>
      </c>
      <c r="C26" s="636"/>
      <c r="D26" s="636"/>
      <c r="E26" s="636"/>
      <c r="F26" s="669" t="s">
        <v>99</v>
      </c>
      <c r="G26" s="670"/>
      <c r="H26" s="671" t="s">
        <v>99</v>
      </c>
      <c r="I26" s="672"/>
      <c r="J26" s="673"/>
      <c r="K26" s="674"/>
      <c r="L26" s="675" t="s">
        <v>157</v>
      </c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.75">
      <c r="A27" s="74" t="s">
        <v>22</v>
      </c>
      <c r="B27" s="636" t="s">
        <v>23</v>
      </c>
      <c r="C27" s="636"/>
      <c r="D27" s="636"/>
      <c r="E27" s="636"/>
      <c r="F27" s="678" t="s">
        <v>156</v>
      </c>
      <c r="G27" s="670"/>
      <c r="H27" s="679" t="s">
        <v>164</v>
      </c>
      <c r="I27" s="672"/>
      <c r="J27" s="673"/>
      <c r="K27" s="674"/>
      <c r="L27" s="680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681"/>
      <c r="AB27" s="681"/>
      <c r="AC27" s="681"/>
      <c r="AD27" s="681"/>
      <c r="AE27" s="681"/>
      <c r="AF27" s="682"/>
    </row>
    <row r="28" spans="1:32" ht="15.75" customHeight="1">
      <c r="A28" s="76" t="s">
        <v>24</v>
      </c>
      <c r="B28" s="636" t="s">
        <v>25</v>
      </c>
      <c r="C28" s="636"/>
      <c r="D28" s="636"/>
      <c r="E28" s="636"/>
      <c r="F28" s="669" t="s">
        <v>99</v>
      </c>
      <c r="G28" s="670"/>
      <c r="H28" s="671" t="s">
        <v>99</v>
      </c>
      <c r="I28" s="672"/>
      <c r="J28" s="673"/>
      <c r="K28" s="674"/>
      <c r="L28" s="680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  <c r="AA28" s="681"/>
      <c r="AB28" s="681"/>
      <c r="AC28" s="681"/>
      <c r="AD28" s="681"/>
      <c r="AE28" s="681"/>
      <c r="AF28" s="682"/>
    </row>
    <row r="29" spans="1:32" ht="15.75" customHeight="1">
      <c r="A29" s="76" t="s">
        <v>26</v>
      </c>
      <c r="B29" s="636" t="s">
        <v>27</v>
      </c>
      <c r="C29" s="636"/>
      <c r="D29" s="636"/>
      <c r="E29" s="636"/>
      <c r="F29" s="669" t="s">
        <v>99</v>
      </c>
      <c r="G29" s="670"/>
      <c r="H29" s="671" t="s">
        <v>99</v>
      </c>
      <c r="I29" s="672"/>
      <c r="J29" s="673"/>
      <c r="K29" s="674"/>
      <c r="L29" s="680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2"/>
    </row>
    <row r="30" spans="1:32" ht="15.75">
      <c r="A30" s="74" t="s">
        <v>28</v>
      </c>
      <c r="B30" s="636" t="s">
        <v>29</v>
      </c>
      <c r="C30" s="636"/>
      <c r="D30" s="636"/>
      <c r="E30" s="636"/>
      <c r="F30" s="669" t="s">
        <v>99</v>
      </c>
      <c r="G30" s="670"/>
      <c r="H30" s="671" t="s">
        <v>99</v>
      </c>
      <c r="I30" s="672"/>
      <c r="J30" s="673"/>
      <c r="K30" s="674"/>
      <c r="L30" s="680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  <c r="AA30" s="681"/>
      <c r="AB30" s="681"/>
      <c r="AC30" s="681"/>
      <c r="AD30" s="681"/>
      <c r="AE30" s="681"/>
      <c r="AF30" s="682"/>
    </row>
    <row r="31" spans="1:32" ht="15.75">
      <c r="A31" s="76" t="s">
        <v>30</v>
      </c>
      <c r="B31" s="683" t="s">
        <v>31</v>
      </c>
      <c r="C31" s="683"/>
      <c r="D31" s="683"/>
      <c r="E31" s="683"/>
      <c r="F31" s="684" t="s">
        <v>99</v>
      </c>
      <c r="G31" s="685"/>
      <c r="H31" s="671" t="s">
        <v>99</v>
      </c>
      <c r="I31" s="672"/>
      <c r="J31" s="673"/>
      <c r="K31" s="674"/>
      <c r="L31" s="686"/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  <c r="X31" s="687"/>
      <c r="Y31" s="687"/>
      <c r="Z31" s="687"/>
      <c r="AA31" s="687"/>
      <c r="AB31" s="687"/>
      <c r="AC31" s="687"/>
      <c r="AD31" s="687"/>
      <c r="AE31" s="687"/>
      <c r="AF31" s="688"/>
    </row>
    <row r="32" spans="1:32" ht="15.75" customHeight="1">
      <c r="A32" s="77" t="s">
        <v>32</v>
      </c>
      <c r="B32" s="689" t="s">
        <v>33</v>
      </c>
      <c r="C32" s="689"/>
      <c r="D32" s="689"/>
      <c r="E32" s="689"/>
      <c r="F32" s="690" t="s">
        <v>99</v>
      </c>
      <c r="G32" s="691"/>
      <c r="H32" s="671" t="s">
        <v>99</v>
      </c>
      <c r="I32" s="672"/>
      <c r="J32" s="673"/>
      <c r="K32" s="674"/>
      <c r="L32" s="692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693"/>
      <c r="AC32" s="693"/>
      <c r="AD32" s="693"/>
      <c r="AE32" s="693"/>
      <c r="AF32" s="694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5"/>
      <c r="G33" s="696"/>
      <c r="H33" s="695"/>
      <c r="I33" s="695"/>
      <c r="J33" s="695"/>
      <c r="K33" s="695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7"/>
      <c r="AE33" s="697"/>
      <c r="AF33" s="698"/>
    </row>
    <row r="34" spans="1:32" ht="24">
      <c r="A34" s="78" t="s">
        <v>36</v>
      </c>
      <c r="B34" s="45" t="s">
        <v>37</v>
      </c>
      <c r="C34" s="46"/>
      <c r="D34" s="402" t="s">
        <v>38</v>
      </c>
      <c r="E34" s="403"/>
      <c r="F34" s="404"/>
      <c r="G34" s="405"/>
      <c r="H34" s="406"/>
      <c r="I34" s="406"/>
      <c r="J34" s="406"/>
      <c r="K34" s="406"/>
      <c r="L34" s="416"/>
      <c r="M34" s="416"/>
      <c r="N34" s="416"/>
      <c r="O34" s="416"/>
      <c r="P34" s="416"/>
      <c r="Q34" s="699" t="s">
        <v>39</v>
      </c>
      <c r="R34" s="699"/>
      <c r="S34" s="700"/>
      <c r="T34" s="701"/>
      <c r="U34" s="702"/>
      <c r="V34" s="702"/>
      <c r="W34" s="703"/>
      <c r="X34" s="47" t="s">
        <v>40</v>
      </c>
      <c r="Y34" s="48"/>
      <c r="Z34" s="48"/>
      <c r="AA34" s="48"/>
      <c r="AB34" s="48"/>
      <c r="AC34" s="48"/>
      <c r="AD34" s="704"/>
      <c r="AE34" s="705"/>
      <c r="AF34" s="706"/>
    </row>
    <row r="35" spans="1:32" ht="22.5" customHeight="1">
      <c r="A35" s="79"/>
      <c r="B35" s="50" t="s">
        <v>41</v>
      </c>
      <c r="C35" s="415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/>
      <c r="AE35" s="419"/>
      <c r="AF35" s="420"/>
    </row>
    <row r="36" spans="1:32" ht="24">
      <c r="A36" s="79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79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79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79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79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79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79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79"/>
      <c r="B43" s="59" t="s">
        <v>44</v>
      </c>
      <c r="C43" s="707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9"/>
      <c r="X43" s="80" t="s">
        <v>42</v>
      </c>
      <c r="Y43" s="81"/>
      <c r="Z43" s="81"/>
      <c r="AA43" s="81"/>
      <c r="AB43" s="81"/>
      <c r="AC43" s="82"/>
      <c r="AD43" s="710"/>
      <c r="AE43" s="711"/>
      <c r="AF43" s="712"/>
    </row>
    <row r="44" spans="1:32" ht="12.75" customHeight="1">
      <c r="A44" s="83"/>
      <c r="B44" s="713" t="s">
        <v>163</v>
      </c>
      <c r="C44" s="714"/>
      <c r="D44" s="714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4"/>
      <c r="X44" s="714"/>
      <c r="Y44" s="714"/>
      <c r="Z44" s="714"/>
      <c r="AA44" s="714"/>
      <c r="AB44" s="714"/>
      <c r="AC44" s="714"/>
      <c r="AD44" s="714"/>
      <c r="AE44" s="714"/>
      <c r="AF44" s="715"/>
    </row>
    <row r="45" spans="1:32" ht="12.75">
      <c r="A45" s="78"/>
      <c r="B45" s="434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16"/>
    </row>
    <row r="46" spans="1:32" ht="12.75">
      <c r="A46" s="78" t="s">
        <v>48</v>
      </c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16"/>
    </row>
    <row r="47" spans="1:32" ht="12.75">
      <c r="A47" s="78"/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16"/>
    </row>
    <row r="48" spans="1:32" ht="12.75">
      <c r="A48" s="78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6"/>
    </row>
    <row r="49" spans="1:32" ht="12.75">
      <c r="A49" s="78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6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6"/>
    </row>
    <row r="51" spans="1:32" ht="13.5" thickBot="1">
      <c r="A51" s="84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17"/>
    </row>
    <row r="52" spans="1:32" ht="12.75">
      <c r="A52" s="448" t="s">
        <v>64</v>
      </c>
      <c r="B52" s="449"/>
      <c r="C52" s="722" t="s">
        <v>165</v>
      </c>
      <c r="D52" s="722"/>
      <c r="E52" s="722"/>
      <c r="F52" s="722"/>
      <c r="G52" s="726" t="s">
        <v>49</v>
      </c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8"/>
      <c r="V52" s="729" t="s">
        <v>50</v>
      </c>
      <c r="W52" s="730"/>
      <c r="X52" s="730"/>
      <c r="Y52" s="731"/>
      <c r="Z52" s="731"/>
      <c r="AA52" s="731"/>
      <c r="AB52" s="731"/>
      <c r="AC52" s="731"/>
      <c r="AD52" s="731"/>
      <c r="AE52" s="731"/>
      <c r="AF52" s="732"/>
    </row>
    <row r="53" spans="1:32" ht="12.75">
      <c r="A53" s="718"/>
      <c r="B53" s="719"/>
      <c r="C53" s="723"/>
      <c r="D53" s="723"/>
      <c r="E53" s="723"/>
      <c r="F53" s="724"/>
      <c r="G53" s="733" t="s">
        <v>145</v>
      </c>
      <c r="H53" s="734"/>
      <c r="I53" s="734"/>
      <c r="J53" s="734"/>
      <c r="K53" s="734"/>
      <c r="L53" s="734"/>
      <c r="M53" s="734"/>
      <c r="N53" s="734"/>
      <c r="O53" s="734"/>
      <c r="P53" s="734"/>
      <c r="Q53" s="734"/>
      <c r="R53" s="734"/>
      <c r="S53" s="734"/>
      <c r="T53" s="734"/>
      <c r="U53" s="735"/>
      <c r="V53" s="739">
        <v>44282</v>
      </c>
      <c r="W53" s="740"/>
      <c r="X53" s="740"/>
      <c r="Y53" s="740"/>
      <c r="Z53" s="740"/>
      <c r="AA53" s="740"/>
      <c r="AB53" s="740"/>
      <c r="AC53" s="740"/>
      <c r="AD53" s="740"/>
      <c r="AE53" s="740"/>
      <c r="AF53" s="741"/>
    </row>
    <row r="54" spans="1:32" ht="13.5" thickBot="1">
      <c r="A54" s="720"/>
      <c r="B54" s="721"/>
      <c r="C54" s="725"/>
      <c r="D54" s="725"/>
      <c r="E54" s="725"/>
      <c r="F54" s="725"/>
      <c r="G54" s="736"/>
      <c r="H54" s="737"/>
      <c r="I54" s="737"/>
      <c r="J54" s="737"/>
      <c r="K54" s="737"/>
      <c r="L54" s="737"/>
      <c r="M54" s="737"/>
      <c r="N54" s="737"/>
      <c r="O54" s="737"/>
      <c r="P54" s="737"/>
      <c r="Q54" s="737"/>
      <c r="R54" s="737"/>
      <c r="S54" s="737"/>
      <c r="T54" s="737"/>
      <c r="U54" s="738"/>
      <c r="V54" s="742"/>
      <c r="W54" s="743"/>
      <c r="X54" s="743"/>
      <c r="Y54" s="743"/>
      <c r="Z54" s="743"/>
      <c r="AA54" s="743"/>
      <c r="AB54" s="743"/>
      <c r="AC54" s="743"/>
      <c r="AD54" s="743"/>
      <c r="AE54" s="743"/>
      <c r="AF54" s="744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2021-03-29T17:08:35Z</dcterms:modified>
  <cp:category/>
  <cp:version/>
  <cp:contentType/>
  <cp:contentStatus/>
</cp:coreProperties>
</file>