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978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<sst xmlns="http://schemas.openxmlformats.org/spreadsheetml/2006/main" count="458" uniqueCount="207">
  <si>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</si>
  <si>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</si>
  <si>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</si>
  <si>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</si>
  <si>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</si>
  <si>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</si>
  <si>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</si>
  <si>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</si>
  <si>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</si>
  <si>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</si>
  <si>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</si>
  <si>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</si>
  <si>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</si>
  <si>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</si>
  <si>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</si>
  <si>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</si>
  <si>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</si>
  <si>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</si>
  <si>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</si>
  <si>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</si>
  <si>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</si>
  <si>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</si>
  <si>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</si>
  <si>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</si>
  <si>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</si>
  <si>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</si>
  <si>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</si>
  <si>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</si>
  <si>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</si>
  <si>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</si>
  <si>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</si>
  <si>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</si>
  <si>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</si>
  <si>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</si>
  <si>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</si>
  <si>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</si>
  <si>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</si>
  <si>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</si>
  <si>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</si>
  <si>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</si>
  <si>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</si>
  <si>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</si>
  <si>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</si>
  <si>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</si>
  <si>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</si>
  <si>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</si>
  <si>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</si>
  <si>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</si>
  <si>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</si>
  <si>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</si>
  <si>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</si>
  <si>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</si>
  <si>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</si>
  <si>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</si>
  <si>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</si>
  <si>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</si>
  <si>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</si>
  <si>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</si>
  <si>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</si>
  <si>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</si>
  <si>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</si>
  <si>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</si>
  <si>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</si>
  <si>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</si>
  <si>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</si>
  <si>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</si>
  <si>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</si>
  <si>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</si>
  <si>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</si>
  <si>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</si>
  <si>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</si>
  <si>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</si>
  <si>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</si>
  <si>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</si>
  <si>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</si>
  <si>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</si>
  <si>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</si>
  <si>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</si>
  <si>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</si>
  <si>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</si>
  <si>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</si>
  <si>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</si>
  <si>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</si>
  <si>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</si>
  <si>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</si>
  <si>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</si>
  <si>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</si>
  <si>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</si>
  <si>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</si>
  <si>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</si>
  <si>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</si>
  <si>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</si>
  <si>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</si>
  <si>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</si>
  <si>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</si>
  <si>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</si>
  <si>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</si>
  <si>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</si>
  <si>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</si>
  <si>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</si>
  <si>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</si>
  <si>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</si>
  <si>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</si>
  <si>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</si>
  <si>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</si>
  <si>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</si>
  <si>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</si>
  <si>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</si>
  <si>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</si>
  <si>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</si>
  <si>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</si>
  <si>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</si>
  <si>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</si>
  <si>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</si>
  <si>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</si>
  <si>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</si>
  <si>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</si>
  <si>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</si>
  <si>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</si>
  <si>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</si>
  <si>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</si>
  <si>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</si>
  <si>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</si>
  <si>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</si>
  <si>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</si>
  <si>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</si>
  <si>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</si>
  <si>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</si>
  <si>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</si>
  <si>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</si>
  <si>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</si>
  <si>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</si>
  <si>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</si>
  <si>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</si>
  <si>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</si>
  <si>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</si>
  <si>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</si>
  <si>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</si>
  <si>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</si>
  <si>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</si>
  <si>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</si>
  <si>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</si>
  <si>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</si>
  <si>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</si>
  <si>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</si>
  <si>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</si>
  <si>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</si>
  <si>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</si>
  <si>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</si>
  <si>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</si>
  <si>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</si>
  <si>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</si>
  <si>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</si>
  <si>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</si>
  <si>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</si>
  <si>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</si>
  <si>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</si>
  <si>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</si>
  <si>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</si>
  <si>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</si>
  <si>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</si>
  <si>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</si>
  <si>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</si>
  <si>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</si>
  <si>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</si>
  <si>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</si>
  <si>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</si>
  <si>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</si>
  <si>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</si>
  <si>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</si>
  <si>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</si>
  <si>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</si>
  <si>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</si>
  <si>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</si>
  <si>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</si>
  <si>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</si>
  <si>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</si>
  <si>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</si>
  <si>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</si>
  <si>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</si>
  <si>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</si>
  <si>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</si>
  <si>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</si>
  <si>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</si>
  <si>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</si>
  <si>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</si>
  <si>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</si>
  <si>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</si>
  <si>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</si>
  <si>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</si>
  <si>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</si>
  <si>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</si>
  <si>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HK Slovan Duslo Šaľa</t>
  </si>
  <si>
    <t>ŠH  Šaľa</t>
  </si>
  <si>
    <t>18.00</t>
  </si>
  <si>
    <t>3/2</t>
  </si>
  <si>
    <t>x</t>
  </si>
  <si>
    <t>janrudinsky@rudimed.sk</t>
  </si>
  <si>
    <t xml:space="preserve">drobné  veci   vydiskutované  na pozapasovom hodnotení </t>
  </si>
  <si>
    <t>na ploche</t>
  </si>
  <si>
    <t>zdravotník</t>
  </si>
  <si>
    <t>WE 02</t>
  </si>
  <si>
    <t>HS DAC Dunajská Streda</t>
  </si>
  <si>
    <t>4/1</t>
  </si>
  <si>
    <t xml:space="preserve">dobrý výkon skúsenej  dvojice , akceptovane  rohodnutia z    oboch strán ,  vyborne vystupovanie , pohyb, neutralita </t>
  </si>
  <si>
    <t>Zápas   po marketigovej a športovej stranke bez problémov,  všetko skontrolované , OK , priamy prenos RTVS, zápas  vo výbornej  diváckej</t>
  </si>
  <si>
    <t>atmosfere ,  koretný , v športovom duchu , bez akýchkoľvek problémov či závad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</si>
</sst>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G22" sqref="G22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201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192</v>
      </c>
      <c r="C6" s="187"/>
      <c r="D6" s="187"/>
      <c r="E6" s="187"/>
      <c r="F6" s="187"/>
      <c r="G6" s="187" t="s">
        <v>202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193</v>
      </c>
      <c r="C8" s="207"/>
      <c r="D8" s="207"/>
      <c r="E8" s="207"/>
      <c r="F8" s="208">
        <v>44684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194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84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92</v>
      </c>
      <c r="C11" s="125" t="s">
        <v>165</v>
      </c>
      <c r="D11" s="125"/>
      <c r="E11" s="125"/>
      <c r="F11" s="126"/>
      <c r="G11" s="102" t="s">
        <v>160</v>
      </c>
      <c r="H11" s="95">
        <v>23</v>
      </c>
      <c r="I11" s="85"/>
      <c r="J11" s="84">
        <v>11</v>
      </c>
      <c r="K11" s="85"/>
      <c r="L11" s="86" t="s">
        <v>203</v>
      </c>
      <c r="M11" s="86"/>
      <c r="N11" s="91">
        <v>2</v>
      </c>
      <c r="O11" s="92"/>
      <c r="P11" s="88">
        <v>2</v>
      </c>
      <c r="Q11" s="89"/>
      <c r="R11" s="174" t="s">
        <v>196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93</v>
      </c>
      <c r="C13" s="127" t="s">
        <v>165</v>
      </c>
      <c r="D13" s="128"/>
      <c r="E13" s="128"/>
      <c r="F13" s="128"/>
      <c r="G13" s="102" t="s">
        <v>56</v>
      </c>
      <c r="H13" s="95">
        <v>29</v>
      </c>
      <c r="I13" s="85"/>
      <c r="J13" s="84">
        <v>16</v>
      </c>
      <c r="K13" s="85"/>
      <c r="L13" s="86" t="s">
        <v>195</v>
      </c>
      <c r="M13" s="86"/>
      <c r="N13" s="91">
        <v>2</v>
      </c>
      <c r="O13" s="92"/>
      <c r="P13" s="88">
        <v>3</v>
      </c>
      <c r="Q13" s="89"/>
      <c r="R13" s="174" t="s">
        <v>196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197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196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196</v>
      </c>
      <c r="G21" s="7"/>
      <c r="H21" s="143" t="s">
        <v>204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196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196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196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196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196</v>
      </c>
      <c r="G26" s="7"/>
      <c r="H26" s="161" t="s">
        <v>198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196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196</v>
      </c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196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G28" sqref="G28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WE 02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 Slovan Duslo Šaľa</v>
      </c>
      <c r="C6" s="235"/>
      <c r="D6" s="235"/>
      <c r="E6" s="235"/>
      <c r="F6" s="235"/>
      <c r="G6" s="235" t="str">
        <f>DELEGÁT!G6</f>
        <v>HS DAC Dunajská Streda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 Šaľa</v>
      </c>
      <c r="C8" s="241"/>
      <c r="D8" s="241"/>
      <c r="E8" s="241"/>
      <c r="F8" s="242">
        <f>DELEGÁT!F8</f>
        <v>44684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18.00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MUDr. Ján Rudinský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PhDr. Boris Cipov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23</v>
      </c>
      <c r="I11" s="267"/>
      <c r="J11" s="267">
        <f>DELEGÁT!J11</f>
        <v>11</v>
      </c>
      <c r="K11" s="267"/>
      <c r="L11" s="268" t="str">
        <f>DELEGÁT!L11</f>
        <v>4/1</v>
      </c>
      <c r="M11" s="268"/>
      <c r="N11" s="268">
        <f>DELEGÁT!N11</f>
        <v>2</v>
      </c>
      <c r="O11" s="268"/>
      <c r="P11" s="269">
        <f>DELEGÁT!P11</f>
        <v>2</v>
      </c>
      <c r="Q11" s="269"/>
      <c r="R11" s="269" t="str">
        <f>DELEGÁT!R11</f>
        <v>x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Zoran Klus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29</v>
      </c>
      <c r="I13" s="267"/>
      <c r="J13" s="267">
        <f>DELEGÁT!J13</f>
        <v>16</v>
      </c>
      <c r="K13" s="267"/>
      <c r="L13" s="268" t="str">
        <f>DELEGÁT!L13</f>
        <v>3/2</v>
      </c>
      <c r="M13" s="268"/>
      <c r="N13" s="268">
        <f>DELEGÁT!N13</f>
        <v>2</v>
      </c>
      <c r="O13" s="268"/>
      <c r="P13" s="269">
        <f>DELEGÁT!P13</f>
        <v>3</v>
      </c>
      <c r="Q13" s="269"/>
      <c r="R13" s="269" t="str">
        <f>DELEGÁT!R13</f>
        <v>x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196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196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196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196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196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196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196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196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196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196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3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WE 02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>
        <v>600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56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199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/>
      <c r="I37" s="363"/>
      <c r="J37" s="362"/>
      <c r="K37" s="398" t="s">
        <v>200</v>
      </c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205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206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MUDr. Ján Rudinský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44684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2022-05-05T19:35:55Z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