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<sst xmlns="http://schemas.openxmlformats.org/spreadsheetml/2006/main" count="398" uniqueCount="170">
  <si>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</si>
  <si>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</si>
  <si>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</si>
  <si>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</si>
  <si>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</si>
  <si>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</si>
  <si>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</si>
  <si>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</si>
  <si>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</si>
  <si>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</si>
  <si>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</si>
  <si>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</si>
  <si>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</si>
  <si>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</si>
  <si>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</si>
  <si>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</si>
  <si>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</si>
  <si>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</si>
  <si>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</si>
  <si>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</si>
  <si>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</si>
  <si>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</si>
  <si>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</si>
  <si>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</si>
  <si>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</si>
  <si>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</si>
  <si>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</si>
  <si>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</si>
  <si>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</si>
  <si>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</si>
  <si>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</si>
  <si>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</si>
  <si>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</si>
  <si>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</si>
  <si>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</si>
  <si>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</si>
  <si>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</si>
  <si>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</si>
  <si>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</si>
  <si>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</si>
  <si>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</si>
  <si>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</si>
  <si>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</si>
  <si>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</si>
  <si>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</si>
  <si>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</si>
  <si>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</si>
  <si>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</si>
  <si>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</si>
  <si>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</si>
  <si>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</si>
  <si>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</si>
  <si>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</si>
  <si>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</si>
  <si>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</si>
  <si>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</si>
  <si>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</si>
  <si>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</si>
  <si>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</si>
  <si>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</si>
  <si>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</si>
  <si>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</si>
  <si>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</si>
  <si>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</si>
  <si>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</si>
  <si>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</si>
  <si>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</si>
  <si>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</si>
  <si>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</si>
  <si>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</si>
  <si>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</si>
  <si>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</si>
  <si>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</si>
  <si>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</si>
  <si>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</si>
  <si>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</si>
  <si>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</si>
  <si>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</si>
  <si>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</si>
  <si>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</si>
  <si>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</si>
  <si>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</si>
  <si>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</si>
  <si>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</si>
  <si>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</si>
  <si>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</si>
  <si>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</si>
  <si>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</si>
  <si>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</si>
  <si>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</si>
  <si>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</si>
  <si>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</si>
  <si>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</si>
  <si>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</si>
  <si>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</si>
  <si>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</si>
  <si>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</si>
  <si>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</si>
  <si>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</si>
  <si>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</si>
  <si>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</si>
  <si>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</si>
  <si>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</si>
  <si>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</si>
  <si>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</si>
  <si>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</si>
  <si>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</si>
  <si>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</si>
  <si>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</si>
  <si>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</si>
  <si>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</si>
  <si>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</si>
  <si>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</si>
  <si>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</si>
  <si>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</si>
  <si>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</si>
  <si>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</si>
  <si>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</si>
  <si>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</si>
  <si>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</si>
  <si>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</si>
  <si>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</si>
  <si>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</si>
  <si>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</si>
  <si>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</si>
  <si>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</si>
  <si>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</si>
  <si>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</si>
  <si>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</si>
  <si>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</si>
  <si>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</si>
  <si>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</si>
  <si>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</si>
  <si>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</si>
  <si>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</si>
  <si>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</si>
  <si>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</si>
  <si>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</si>
  <si>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</si>
  <si>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</si>
  <si>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</si>
  <si>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</si>
  <si>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</si>
  <si>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</si>
  <si>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Palovčák Tomáš - Richvalský Peter</t>
  </si>
  <si>
    <t>Gedeon Jozef</t>
  </si>
  <si>
    <t>CROWS Košice</t>
  </si>
  <si>
    <t>nemám</t>
  </si>
  <si>
    <t>Drobné nedotatky vykonzultované na pozápasovom rozbore.</t>
  </si>
  <si>
    <t>bez predaja</t>
  </si>
  <si>
    <t>po stretnutí na hracej ploche</t>
  </si>
  <si>
    <t>Boritáš Lukáš</t>
  </si>
  <si>
    <t>Laura Fotulová, Nikola Vargová</t>
  </si>
  <si>
    <t>A 30.6.2020</t>
  </si>
  <si>
    <t xml:space="preserve">Hráč CROWS Košice Luby Martin OP: EL 805 244 vid príloha zápisu o stretnutí. </t>
  </si>
  <si>
    <t>B 30.6.2020</t>
  </si>
  <si>
    <t>MUDr. Matuška Martin</t>
  </si>
  <si>
    <t>Fabišíková Júlia + 4 usporiadatelia</t>
  </si>
  <si>
    <t>Tatran Prešov</t>
  </si>
  <si>
    <t>41</t>
  </si>
  <si>
    <t>4/2</t>
  </si>
  <si>
    <t>2/1</t>
  </si>
  <si>
    <t>1</t>
  </si>
  <si>
    <t>03.03.2021 18:00 hod.</t>
  </si>
  <si>
    <t>H.H.S. Šipoša Košice</t>
  </si>
  <si>
    <t>Príchod ako aj odchod hosti bez problémov</t>
  </si>
  <si>
    <t>XA-64</t>
  </si>
  <si>
    <t>Luby Martin, CROWS Košice čestné prehlásenie</t>
  </si>
  <si>
    <t>bez tlačovej konferencie</t>
  </si>
  <si>
    <t xml:space="preserve">Dobre zvládnute stretnutie, správne posudzované výhody, útočné fauly ako aj ostatné činnosti v stretnuti, koncentrácia počas celého stretnutia. Spolupráca so stolíkom časomerača. Všetke rozhodnitia v stretnuti rešpektované bez akých koľvek výhrad.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</si>
</sst>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2" fontId="8" fillId="0" borderId="2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D26" sqref="AD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/>
      <c r="U4" s="271" t="s">
        <v>113</v>
      </c>
      <c r="V4" s="218" t="s">
        <v>109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144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145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44258.75</v>
      </c>
      <c r="B11" s="283" t="s">
        <v>164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146</v>
      </c>
      <c r="B13" s="297"/>
      <c r="C13" s="297"/>
      <c r="D13" s="297"/>
      <c r="E13" s="297"/>
      <c r="F13" s="298"/>
      <c r="G13" s="308" t="s">
        <v>4</v>
      </c>
      <c r="H13" s="309"/>
      <c r="I13" s="312" t="s">
        <v>119</v>
      </c>
      <c r="J13" s="313"/>
      <c r="K13" s="135" t="s">
        <v>160</v>
      </c>
      <c r="L13" s="136"/>
      <c r="M13" s="135" t="s">
        <v>105</v>
      </c>
      <c r="N13" s="136"/>
      <c r="O13" s="302" t="s">
        <v>109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158</v>
      </c>
      <c r="B15" s="213"/>
      <c r="C15" s="213"/>
      <c r="D15" s="213"/>
      <c r="E15" s="213"/>
      <c r="F15" s="214"/>
      <c r="G15" s="197" t="s">
        <v>159</v>
      </c>
      <c r="H15" s="198"/>
      <c r="I15" s="201" t="s">
        <v>10</v>
      </c>
      <c r="J15" s="202"/>
      <c r="K15" s="139" t="s">
        <v>161</v>
      </c>
      <c r="L15" s="140"/>
      <c r="M15" s="153" t="s">
        <v>105</v>
      </c>
      <c r="N15" s="154"/>
      <c r="O15" s="151" t="s">
        <v>162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/>
      <c r="E23" s="92" t="s">
        <v>143</v>
      </c>
      <c r="F23" s="93"/>
      <c r="G23" s="165" t="s">
        <v>169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/>
      <c r="F24" s="9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5" t="s">
        <v>147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148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4">
      <selection activeCell="F18" sqref="F18:V18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>
        <f>'Hodnotenie Delegat'!T4</f>
        <v>0</v>
      </c>
      <c r="U4" s="506" t="str">
        <f>'Hodnotenie Delegat'!U4</f>
        <v>6</v>
      </c>
      <c r="V4" s="508" t="str">
        <f>'Hodnotenie Delegat'!V4</f>
        <v>4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Palovčák Tomáš - Richvalský Peter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Gedeon Jozef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">
        <v>163</v>
      </c>
      <c r="B11" s="588" t="str">
        <f>'Hodnotenie Delegat'!B11</f>
        <v>H.H.S. Šipoša Košice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CROWS Košice</v>
      </c>
      <c r="B13" s="558"/>
      <c r="C13" s="558"/>
      <c r="D13" s="558"/>
      <c r="E13" s="558"/>
      <c r="F13" s="559"/>
      <c r="G13" s="557" t="str">
        <f>'Hodnotenie Delegat'!G13</f>
        <v>16</v>
      </c>
      <c r="H13" s="563"/>
      <c r="I13" s="565" t="str">
        <f>'Hodnotenie Delegat'!I13</f>
        <v>9</v>
      </c>
      <c r="J13" s="559"/>
      <c r="K13" s="567" t="str">
        <f>'Hodnotenie Delegat'!K13</f>
        <v>4/2</v>
      </c>
      <c r="L13" s="568"/>
      <c r="M13" s="522" t="str">
        <f>'Hodnotenie Delegat'!M13</f>
        <v>2</v>
      </c>
      <c r="N13" s="523"/>
      <c r="O13" s="526" t="str">
        <f>'Hodnotenie Delegat'!O13</f>
        <v>4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>
        <f>'Hodnotenie Delegat'!S14</f>
        <v>0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tr">
        <f>'Hodnotenie Delegat'!A15</f>
        <v>Tatran Prešov</v>
      </c>
      <c r="B15" s="604"/>
      <c r="C15" s="604"/>
      <c r="D15" s="604"/>
      <c r="E15" s="604"/>
      <c r="F15" s="605"/>
      <c r="G15" s="609" t="str">
        <f>'Hodnotenie Delegat'!G15</f>
        <v>41</v>
      </c>
      <c r="H15" s="610"/>
      <c r="I15" s="611" t="str">
        <f>'Hodnotenie Delegat'!I15</f>
        <v>19</v>
      </c>
      <c r="J15" s="612"/>
      <c r="K15" s="614" t="str">
        <f>'Hodnotenie Delegat'!K15</f>
        <v>2/1</v>
      </c>
      <c r="L15" s="615"/>
      <c r="M15" s="618" t="str">
        <f>'Hodnotenie Delegat'!M15</f>
        <v>2</v>
      </c>
      <c r="N15" s="619"/>
      <c r="O15" s="620" t="str">
        <f>'Hodnotenie Delegat'!O15</f>
        <v>1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/>
      <c r="E23" s="1" t="s">
        <v>143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/>
      <c r="F24" s="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L30" sqref="L30:AF30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157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 t="s">
        <v>149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 t="s">
        <v>150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156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151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 t="s">
        <v>152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 t="s">
        <v>167</v>
      </c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78" t="s">
        <v>155</v>
      </c>
      <c r="G27" s="670"/>
      <c r="H27" s="679" t="s">
        <v>153</v>
      </c>
      <c r="I27" s="672"/>
      <c r="J27" s="673"/>
      <c r="K27" s="674"/>
      <c r="L27" s="680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2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80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2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72"/>
      <c r="J29" s="673"/>
      <c r="K29" s="674"/>
      <c r="L29" s="680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2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72"/>
      <c r="J30" s="673"/>
      <c r="K30" s="674"/>
      <c r="L30" s="680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2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71"/>
      <c r="I31" s="672"/>
      <c r="J31" s="673"/>
      <c r="K31" s="674"/>
      <c r="L31" s="686" t="s">
        <v>168</v>
      </c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99</v>
      </c>
      <c r="G32" s="691"/>
      <c r="H32" s="671" t="s">
        <v>99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/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/>
      <c r="AE34" s="705"/>
      <c r="AF34" s="706"/>
    </row>
    <row r="35" spans="1:32" ht="22.5" customHeight="1">
      <c r="A35" s="79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154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 t="s">
        <v>165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166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145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44258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2021-03-04T18:24:08Z</dcterms:modified>
  <cp:category/>
  <cp:version/>
  <cp:contentType/>
  <cp:contentStatus/>
</cp:coreProperties>
</file>