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<sst xmlns="http://schemas.openxmlformats.org/spreadsheetml/2006/main" count="398" uniqueCount="167">
  <si>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</si>
  <si>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</si>
  <si>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</si>
  <si>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</si>
  <si>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</si>
  <si>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</si>
  <si>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</si>
  <si>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</si>
  <si>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</si>
  <si>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</si>
  <si>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</si>
  <si>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</si>
  <si>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</si>
  <si>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</si>
  <si>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</si>
  <si>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</si>
  <si>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</si>
  <si>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</si>
  <si>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</si>
  <si>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</si>
  <si>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</si>
  <si>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</si>
  <si>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</si>
  <si>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</si>
  <si>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</si>
  <si>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</si>
  <si>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</si>
  <si>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</si>
  <si>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</si>
  <si>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</si>
  <si>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</si>
  <si>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</si>
  <si>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</si>
  <si>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</si>
  <si>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</si>
  <si>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</si>
  <si>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</si>
  <si>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</si>
  <si>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</si>
  <si>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</si>
  <si>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</si>
  <si>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</si>
  <si>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</si>
  <si>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</si>
  <si>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</si>
  <si>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</si>
  <si>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</si>
  <si>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</si>
  <si>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</si>
  <si>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</si>
  <si>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</si>
  <si>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</si>
  <si>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</si>
  <si>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</si>
  <si>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</si>
  <si>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</si>
  <si>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</si>
  <si>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</si>
  <si>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</si>
  <si>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</si>
  <si>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</si>
  <si>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</si>
  <si>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</si>
  <si>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</si>
  <si>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</si>
  <si>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</si>
  <si>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</si>
  <si>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</si>
  <si>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</si>
  <si>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</si>
  <si>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</si>
  <si>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</si>
  <si>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</si>
  <si>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</si>
  <si>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</si>
  <si>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</si>
  <si>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</si>
  <si>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</si>
  <si>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</si>
  <si>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</si>
  <si>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</si>
  <si>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</si>
  <si>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</si>
  <si>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</si>
  <si>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</si>
  <si>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</si>
  <si>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</si>
  <si>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</si>
  <si>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</si>
  <si>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</si>
  <si>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</si>
  <si>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</si>
  <si>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</si>
  <si>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</si>
  <si>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</si>
  <si>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</si>
  <si>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</si>
  <si>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</si>
  <si>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</si>
  <si>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</si>
  <si>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</si>
  <si>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</si>
  <si>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</si>
  <si>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</si>
  <si>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</si>
  <si>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</si>
  <si>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</si>
  <si>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</si>
  <si>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</si>
  <si>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</si>
  <si>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</si>
  <si>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</si>
  <si>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</si>
  <si>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</si>
  <si>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</si>
  <si>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</si>
  <si>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</si>
  <si>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</si>
  <si>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</si>
  <si>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</si>
  <si>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</si>
  <si>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</si>
  <si>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</si>
  <si>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</si>
  <si>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</si>
  <si>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</si>
  <si>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</si>
  <si>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</si>
  <si>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</si>
  <si>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</si>
  <si>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</si>
  <si>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</si>
  <si>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</si>
  <si>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</si>
  <si>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</si>
  <si>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</si>
  <si>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</si>
  <si>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</si>
  <si>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</si>
  <si>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</si>
  <si>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</si>
  <si>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</si>
  <si>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</si>
  <si>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</si>
  <si>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</si>
  <si>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CROWS Košice</t>
  </si>
  <si>
    <t>nemám</t>
  </si>
  <si>
    <t>Drobné nedotatky vykonzultované na pozápasovom rozbore.</t>
  </si>
  <si>
    <t>Fabišíková Júlia</t>
  </si>
  <si>
    <t>bez predaja</t>
  </si>
  <si>
    <t>po stretnutí na hracej ploche</t>
  </si>
  <si>
    <t>Laura Fotulová, Nikola Vargová</t>
  </si>
  <si>
    <t>Luby Martin CROWS Košice čestné prehlásenie</t>
  </si>
  <si>
    <t xml:space="preserve">Hráč CROWS Košice Luby Martin OP: EL 805 244 vid príloha zápisu o stretnutí. </t>
  </si>
  <si>
    <t>MUDr. Polan Peter</t>
  </si>
  <si>
    <t>Eduard Mihálik</t>
  </si>
  <si>
    <t>B 30.6.2020</t>
  </si>
  <si>
    <t>MC 30.6.2020</t>
  </si>
  <si>
    <t>XA-67</t>
  </si>
  <si>
    <t>Vydra Ivan - Klus Zoran</t>
  </si>
  <si>
    <t>H.H.Š.Šipoša Košice</t>
  </si>
  <si>
    <t>MŠK Považská Bystrica</t>
  </si>
  <si>
    <t>3/0</t>
  </si>
  <si>
    <t>5/5</t>
  </si>
  <si>
    <t>1</t>
  </si>
  <si>
    <t>Dobre zvládnute stretnutie, správne posudzované výhody,  spolupráca so stolíkom časomerača.</t>
  </si>
  <si>
    <t>1.3.2021 18:00 hod.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</si>
</sst>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10" fillId="0" borderId="129" xfId="0" applyFont="1" applyBorder="1" applyAlignment="1" applyProtection="1">
      <alignment horizontal="center" vertical="center"/>
      <protection locked="0"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77" xfId="46" applyFont="1" applyFill="1" applyBorder="1" applyAlignment="1" applyProtection="1">
      <alignment horizontal="center" vertical="center" wrapText="1"/>
      <protection locked="0"/>
    </xf>
    <xf numFmtId="0" fontId="10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3" xfId="0" applyFont="1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">
      <selection activeCell="G23" sqref="G23:V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 t="s">
        <v>143</v>
      </c>
      <c r="D4" s="250"/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59</v>
      </c>
      <c r="S4" s="253" t="s">
        <v>18</v>
      </c>
      <c r="T4" s="253"/>
      <c r="U4" s="225" t="s">
        <v>113</v>
      </c>
      <c r="V4" s="233" t="s">
        <v>115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09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159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144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>
        <v>44256.75</v>
      </c>
      <c r="B11" s="191" t="s">
        <v>160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145</v>
      </c>
      <c r="B13" s="148"/>
      <c r="C13" s="148"/>
      <c r="D13" s="148"/>
      <c r="E13" s="148"/>
      <c r="F13" s="149"/>
      <c r="G13" s="159" t="s">
        <v>14</v>
      </c>
      <c r="H13" s="160"/>
      <c r="I13" s="163" t="s">
        <v>119</v>
      </c>
      <c r="J13" s="164"/>
      <c r="K13" s="302" t="s">
        <v>162</v>
      </c>
      <c r="L13" s="303"/>
      <c r="M13" s="302" t="s">
        <v>164</v>
      </c>
      <c r="N13" s="303"/>
      <c r="O13" s="153" t="s">
        <v>109</v>
      </c>
      <c r="P13" s="154"/>
      <c r="Q13" s="153"/>
      <c r="R13" s="157"/>
      <c r="S13" s="101" t="s">
        <v>67</v>
      </c>
      <c r="T13" s="310" t="s">
        <v>95</v>
      </c>
      <c r="U13" s="311"/>
      <c r="V13" s="102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3"/>
      <c r="T14" s="314"/>
      <c r="U14" s="315"/>
      <c r="V14" s="104"/>
    </row>
    <row r="15" spans="1:22" ht="15" customHeight="1">
      <c r="A15" s="227" t="s">
        <v>161</v>
      </c>
      <c r="B15" s="228"/>
      <c r="C15" s="228"/>
      <c r="D15" s="228"/>
      <c r="E15" s="228"/>
      <c r="F15" s="229"/>
      <c r="G15" s="275" t="s">
        <v>43</v>
      </c>
      <c r="H15" s="276"/>
      <c r="I15" s="279" t="s">
        <v>4</v>
      </c>
      <c r="J15" s="280"/>
      <c r="K15" s="306" t="s">
        <v>163</v>
      </c>
      <c r="L15" s="307"/>
      <c r="M15" s="319" t="s">
        <v>105</v>
      </c>
      <c r="N15" s="320"/>
      <c r="O15" s="273" t="s">
        <v>111</v>
      </c>
      <c r="P15" s="318"/>
      <c r="Q15" s="273"/>
      <c r="R15" s="274"/>
      <c r="S15" s="105" t="s">
        <v>67</v>
      </c>
      <c r="T15" s="312" t="s">
        <v>95</v>
      </c>
      <c r="U15" s="313"/>
      <c r="V15" s="104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6"/>
      <c r="T16" s="316"/>
      <c r="U16" s="317"/>
      <c r="V16" s="107"/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35" t="s">
        <v>165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290" t="s">
        <v>146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147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1">
      <selection activeCell="X19" sqref="X19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0" t="str">
        <f>'Hodnotenie Delegat'!B4</f>
        <v>muži</v>
      </c>
      <c r="C4" s="631" t="str">
        <f>'Hodnotenie Delegat'!C4</f>
        <v>x</v>
      </c>
      <c r="D4" s="515">
        <f>'Hodnotenie Delegat'!D4</f>
        <v>0</v>
      </c>
      <c r="E4" s="116" t="str">
        <f>'Hodnotenie Delegat'!E4</f>
        <v>ženy</v>
      </c>
      <c r="F4" s="117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X</v>
      </c>
      <c r="S4" s="523" t="str">
        <f>'Hodnotenie Delegat'!S4</f>
        <v>A</v>
      </c>
      <c r="T4" s="523">
        <f>'Hodnotenie Delegat'!T4</f>
        <v>0</v>
      </c>
      <c r="U4" s="625" t="str">
        <f>'Hodnotenie Delegat'!U4</f>
        <v>6</v>
      </c>
      <c r="V4" s="627" t="str">
        <f>'Hodnotenie Delegat'!V4</f>
        <v>7</v>
      </c>
    </row>
    <row r="5" spans="1:22" ht="15" customHeight="1" thickBot="1">
      <c r="A5" s="630"/>
      <c r="B5" s="121"/>
      <c r="C5" s="632"/>
      <c r="D5" s="516"/>
      <c r="E5" s="118"/>
      <c r="F5" s="119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0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5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Vydra Ivan - Klus Zoran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Gedeon Jozef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">
        <v>166</v>
      </c>
      <c r="B11" s="527" t="str">
        <f>'Hodnotenie Delegat'!B11</f>
        <v>H.H.Š.Šipoša Košice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CROWS Košice</v>
      </c>
      <c r="B13" s="552"/>
      <c r="C13" s="552"/>
      <c r="D13" s="552"/>
      <c r="E13" s="552"/>
      <c r="F13" s="553"/>
      <c r="G13" s="551" t="str">
        <f>'Hodnotenie Delegat'!G13</f>
        <v>21</v>
      </c>
      <c r="H13" s="557"/>
      <c r="I13" s="559" t="str">
        <f>'Hodnotenie Delegat'!I13</f>
        <v>9</v>
      </c>
      <c r="J13" s="553"/>
      <c r="K13" s="561" t="str">
        <f>'Hodnotenie Delegat'!K13</f>
        <v>3/0</v>
      </c>
      <c r="L13" s="562"/>
      <c r="M13" s="575" t="str">
        <f>'Hodnotenie Delegat'!M13</f>
        <v>1</v>
      </c>
      <c r="N13" s="576"/>
      <c r="O13" s="565" t="str">
        <f>'Hodnotenie Delegat'!O13</f>
        <v>4</v>
      </c>
      <c r="P13" s="579"/>
      <c r="Q13" s="565">
        <f>'Hodnotenie Delegat'!Q13</f>
        <v>0</v>
      </c>
      <c r="R13" s="566"/>
      <c r="S13" s="125" t="str">
        <f>'Hodnotenie Delegat'!S13</f>
        <v>N</v>
      </c>
      <c r="T13" s="569" t="str">
        <f>'Hodnotenie Delegat'!T13</f>
        <v>2min.</v>
      </c>
      <c r="U13" s="570"/>
      <c r="V13" s="126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7">
        <f>'Hodnotenie Delegat'!S14</f>
        <v>0</v>
      </c>
      <c r="T14" s="491">
        <f>'Hodnotenie Delegat'!T14</f>
        <v>0</v>
      </c>
      <c r="U14" s="492"/>
      <c r="V14" s="128">
        <f>'Hodnotenie Delegat'!V14</f>
        <v>0</v>
      </c>
    </row>
    <row r="15" spans="1:24" ht="15" customHeight="1">
      <c r="A15" s="493" t="str">
        <f>'Hodnotenie Delegat'!A15</f>
        <v>MŠK Považská Bystrica</v>
      </c>
      <c r="B15" s="494"/>
      <c r="C15" s="494"/>
      <c r="D15" s="494"/>
      <c r="E15" s="494"/>
      <c r="F15" s="495"/>
      <c r="G15" s="499" t="str">
        <f>'Hodnotenie Delegat'!G15</f>
        <v>30</v>
      </c>
      <c r="H15" s="500"/>
      <c r="I15" s="501" t="str">
        <f>'Hodnotenie Delegat'!I15</f>
        <v>16</v>
      </c>
      <c r="J15" s="502"/>
      <c r="K15" s="504" t="str">
        <f>'Hodnotenie Delegat'!K15</f>
        <v>5/5</v>
      </c>
      <c r="L15" s="505"/>
      <c r="M15" s="508" t="str">
        <f>'Hodnotenie Delegat'!M15</f>
        <v>2</v>
      </c>
      <c r="N15" s="509"/>
      <c r="O15" s="510" t="str">
        <f>'Hodnotenie Delegat'!O15</f>
        <v>5</v>
      </c>
      <c r="P15" s="511"/>
      <c r="Q15" s="510">
        <f>'Hodnotenie Delegat'!Q15</f>
        <v>0</v>
      </c>
      <c r="R15" s="512"/>
      <c r="S15" s="129" t="str">
        <f>'Hodnotenie Delegat'!S15</f>
        <v>N</v>
      </c>
      <c r="T15" s="491" t="str">
        <f>'Hodnotenie Delegat'!T15</f>
        <v>2min.</v>
      </c>
      <c r="U15" s="492"/>
      <c r="V15" s="130" t="str">
        <f>'Hodnotenie Delegat'!V15</f>
        <v>D</v>
      </c>
      <c r="X15" s="122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1">
        <f>'Hodnotenie Delegat'!S16</f>
        <v>0</v>
      </c>
      <c r="T16" s="513">
        <f>'Hodnotenie Delegat'!T16</f>
        <v>0</v>
      </c>
      <c r="U16" s="514"/>
      <c r="V16" s="132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4"/>
    </row>
    <row r="18" spans="1:22" ht="30" customHeight="1" thickBot="1">
      <c r="A18" s="86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7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8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0" t="s">
        <v>78</v>
      </c>
      <c r="B23" s="1"/>
      <c r="C23" s="1"/>
      <c r="D23" s="1"/>
      <c r="E23" s="1"/>
      <c r="F23" s="3" t="s">
        <v>143</v>
      </c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0" t="s">
        <v>79</v>
      </c>
      <c r="B24" s="1"/>
      <c r="C24" s="1"/>
      <c r="D24" s="1"/>
      <c r="E24" s="1" t="s">
        <v>143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3"/>
      <c r="Z1" s="733"/>
      <c r="AA1" s="733"/>
      <c r="AB1" s="733"/>
      <c r="AC1" s="733"/>
      <c r="AD1" s="733"/>
      <c r="AE1" s="733"/>
      <c r="AF1" s="734"/>
    </row>
    <row r="2" spans="1:32" ht="16.5" thickBot="1">
      <c r="A2" s="29"/>
      <c r="B2" s="735" t="s">
        <v>98</v>
      </c>
      <c r="C2" s="736"/>
      <c r="D2" s="736"/>
      <c r="E2" s="736"/>
      <c r="F2" s="30" t="s">
        <v>99</v>
      </c>
      <c r="G2" s="737" t="s">
        <v>100</v>
      </c>
      <c r="H2" s="738"/>
      <c r="I2" s="737" t="s">
        <v>101</v>
      </c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40"/>
    </row>
    <row r="3" spans="1:32" ht="15.75">
      <c r="A3" s="31" t="s">
        <v>102</v>
      </c>
      <c r="B3" s="741" t="s">
        <v>103</v>
      </c>
      <c r="C3" s="742"/>
      <c r="D3" s="742"/>
      <c r="E3" s="742"/>
      <c r="F3" s="100"/>
      <c r="G3" s="743"/>
      <c r="H3" s="744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30"/>
    </row>
    <row r="4" spans="1:32" ht="15.75">
      <c r="A4" s="74">
        <v>1</v>
      </c>
      <c r="B4" s="699" t="s">
        <v>104</v>
      </c>
      <c r="C4" s="699"/>
      <c r="D4" s="699"/>
      <c r="E4" s="716"/>
      <c r="F4" s="133" t="s">
        <v>99</v>
      </c>
      <c r="G4" s="717"/>
      <c r="H4" s="717"/>
      <c r="I4" s="719" t="s">
        <v>148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20"/>
    </row>
    <row r="5" spans="1:32" ht="15.75">
      <c r="A5" s="74" t="s">
        <v>105</v>
      </c>
      <c r="B5" s="455" t="s">
        <v>106</v>
      </c>
      <c r="C5" s="456"/>
      <c r="D5" s="456"/>
      <c r="E5" s="456"/>
      <c r="F5" s="133" t="s">
        <v>99</v>
      </c>
      <c r="G5" s="717"/>
      <c r="H5" s="717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31"/>
    </row>
    <row r="6" spans="1:32" ht="15.75">
      <c r="A6" s="74" t="s">
        <v>107</v>
      </c>
      <c r="B6" s="699" t="s">
        <v>108</v>
      </c>
      <c r="C6" s="699"/>
      <c r="D6" s="699"/>
      <c r="E6" s="716"/>
      <c r="F6" s="133" t="s">
        <v>99</v>
      </c>
      <c r="G6" s="717"/>
      <c r="H6" s="717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20"/>
    </row>
    <row r="7" spans="1:32" ht="15.75">
      <c r="A7" s="74" t="s">
        <v>109</v>
      </c>
      <c r="B7" s="699" t="s">
        <v>110</v>
      </c>
      <c r="C7" s="699"/>
      <c r="D7" s="699"/>
      <c r="E7" s="716"/>
      <c r="F7" s="133" t="s">
        <v>99</v>
      </c>
      <c r="G7" s="717"/>
      <c r="H7" s="717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20"/>
    </row>
    <row r="8" spans="1:32" ht="15.75">
      <c r="A8" s="74" t="s">
        <v>111</v>
      </c>
      <c r="B8" s="699" t="s">
        <v>112</v>
      </c>
      <c r="C8" s="699"/>
      <c r="D8" s="699"/>
      <c r="E8" s="716"/>
      <c r="F8" s="133" t="s">
        <v>99</v>
      </c>
      <c r="G8" s="717"/>
      <c r="H8" s="717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20"/>
    </row>
    <row r="9" spans="1:32" ht="15.75">
      <c r="A9" s="74" t="s">
        <v>115</v>
      </c>
      <c r="B9" s="699" t="s">
        <v>116</v>
      </c>
      <c r="C9" s="699"/>
      <c r="D9" s="699"/>
      <c r="E9" s="716"/>
      <c r="F9" s="133" t="s">
        <v>99</v>
      </c>
      <c r="G9" s="717"/>
      <c r="H9" s="717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20"/>
    </row>
    <row r="10" spans="1:34" ht="15.75">
      <c r="A10" s="74" t="s">
        <v>117</v>
      </c>
      <c r="B10" s="699" t="s">
        <v>118</v>
      </c>
      <c r="C10" s="699"/>
      <c r="D10" s="699"/>
      <c r="E10" s="716"/>
      <c r="F10" s="133" t="s">
        <v>99</v>
      </c>
      <c r="G10" s="717"/>
      <c r="H10" s="717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20"/>
      <c r="AH10" s="123"/>
    </row>
    <row r="11" spans="1:32" ht="15.75">
      <c r="A11" s="74" t="s">
        <v>119</v>
      </c>
      <c r="B11" s="699" t="s">
        <v>120</v>
      </c>
      <c r="C11" s="699"/>
      <c r="D11" s="699"/>
      <c r="E11" s="716"/>
      <c r="F11" s="133" t="s">
        <v>99</v>
      </c>
      <c r="G11" s="717"/>
      <c r="H11" s="717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20"/>
    </row>
    <row r="12" spans="1:32" ht="15.75">
      <c r="A12" s="74" t="s">
        <v>121</v>
      </c>
      <c r="B12" s="699" t="s">
        <v>122</v>
      </c>
      <c r="C12" s="699"/>
      <c r="D12" s="699"/>
      <c r="E12" s="716"/>
      <c r="F12" s="133" t="s">
        <v>99</v>
      </c>
      <c r="G12" s="717"/>
      <c r="H12" s="717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31"/>
    </row>
    <row r="13" spans="1:9" ht="15.75">
      <c r="A13" s="74" t="s">
        <v>123</v>
      </c>
      <c r="B13" s="699" t="s">
        <v>124</v>
      </c>
      <c r="C13" s="699"/>
      <c r="D13" s="699"/>
      <c r="E13" s="716"/>
      <c r="F13" s="133" t="s">
        <v>99</v>
      </c>
      <c r="G13" s="717"/>
      <c r="H13" s="717"/>
      <c r="I13" s="108" t="s">
        <v>149</v>
      </c>
    </row>
    <row r="14" spans="1:32" ht="15.75">
      <c r="A14" s="74" t="s">
        <v>125</v>
      </c>
      <c r="B14" s="699" t="s">
        <v>126</v>
      </c>
      <c r="C14" s="699"/>
      <c r="D14" s="699"/>
      <c r="E14" s="716"/>
      <c r="F14" s="133" t="s">
        <v>99</v>
      </c>
      <c r="G14" s="717"/>
      <c r="H14" s="717"/>
      <c r="I14" s="718" t="s">
        <v>150</v>
      </c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20"/>
    </row>
    <row r="15" spans="1:32" ht="15.75">
      <c r="A15" s="74" t="s">
        <v>127</v>
      </c>
      <c r="B15" s="699" t="s">
        <v>128</v>
      </c>
      <c r="C15" s="699"/>
      <c r="D15" s="699"/>
      <c r="E15" s="716"/>
      <c r="F15" s="134" t="s">
        <v>99</v>
      </c>
      <c r="G15" s="717"/>
      <c r="H15" s="717"/>
      <c r="I15" s="719" t="s">
        <v>154</v>
      </c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20"/>
    </row>
    <row r="16" spans="1:32" ht="15.75">
      <c r="A16" s="74" t="s">
        <v>129</v>
      </c>
      <c r="B16" s="699" t="s">
        <v>130</v>
      </c>
      <c r="C16" s="699"/>
      <c r="D16" s="699"/>
      <c r="E16" s="716"/>
      <c r="F16" s="133" t="s">
        <v>99</v>
      </c>
      <c r="G16" s="717"/>
      <c r="H16" s="717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31"/>
    </row>
    <row r="17" spans="1:32" ht="16.5" thickBot="1">
      <c r="A17" s="75" t="s">
        <v>0</v>
      </c>
      <c r="B17" s="721" t="s">
        <v>1</v>
      </c>
      <c r="C17" s="721"/>
      <c r="D17" s="721"/>
      <c r="E17" s="722"/>
      <c r="F17" s="134" t="s">
        <v>99</v>
      </c>
      <c r="G17" s="723"/>
      <c r="H17" s="723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5"/>
    </row>
    <row r="18" spans="1:32" ht="15.75">
      <c r="A18" s="31" t="s">
        <v>2</v>
      </c>
      <c r="B18" s="727" t="s">
        <v>3</v>
      </c>
      <c r="C18" s="727"/>
      <c r="D18" s="727"/>
      <c r="E18" s="728"/>
      <c r="F18" s="37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30"/>
    </row>
    <row r="19" spans="1:32" ht="15.75">
      <c r="A19" s="74" t="s">
        <v>4</v>
      </c>
      <c r="B19" s="699" t="s">
        <v>5</v>
      </c>
      <c r="C19" s="699"/>
      <c r="D19" s="699"/>
      <c r="E19" s="716"/>
      <c r="F19" s="134" t="s">
        <v>99</v>
      </c>
      <c r="G19" s="726"/>
      <c r="H19" s="726"/>
      <c r="I19" s="719" t="s">
        <v>155</v>
      </c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0"/>
    </row>
    <row r="20" spans="1:32" ht="15.75">
      <c r="A20" s="74" t="s">
        <v>6</v>
      </c>
      <c r="B20" s="699" t="s">
        <v>7</v>
      </c>
      <c r="C20" s="699"/>
      <c r="D20" s="699"/>
      <c r="E20" s="716"/>
      <c r="F20" s="134" t="s">
        <v>99</v>
      </c>
      <c r="G20" s="717"/>
      <c r="H20" s="717"/>
      <c r="I20" s="719" t="s">
        <v>151</v>
      </c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20"/>
    </row>
    <row r="21" spans="1:32" ht="15.75">
      <c r="A21" s="74" t="s">
        <v>8</v>
      </c>
      <c r="B21" s="699" t="s">
        <v>9</v>
      </c>
      <c r="C21" s="699"/>
      <c r="D21" s="699"/>
      <c r="E21" s="716"/>
      <c r="F21" s="134" t="s">
        <v>99</v>
      </c>
      <c r="G21" s="717"/>
      <c r="H21" s="717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20"/>
    </row>
    <row r="22" spans="1:36" ht="15.75">
      <c r="A22" s="74" t="s">
        <v>10</v>
      </c>
      <c r="B22" s="699" t="s">
        <v>11</v>
      </c>
      <c r="C22" s="699"/>
      <c r="D22" s="699"/>
      <c r="E22" s="716"/>
      <c r="F22" s="134" t="s">
        <v>99</v>
      </c>
      <c r="G22" s="726"/>
      <c r="H22" s="726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20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6"/>
      <c r="F23" s="133" t="s">
        <v>99</v>
      </c>
      <c r="G23" s="717"/>
      <c r="H23" s="717"/>
      <c r="I23" s="718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20"/>
    </row>
    <row r="24" spans="1:32" ht="16.5" thickBot="1">
      <c r="A24" s="75" t="s">
        <v>14</v>
      </c>
      <c r="B24" s="721" t="s">
        <v>15</v>
      </c>
      <c r="C24" s="721"/>
      <c r="D24" s="721"/>
      <c r="E24" s="722"/>
      <c r="F24" s="134" t="s">
        <v>99</v>
      </c>
      <c r="G24" s="723"/>
      <c r="H24" s="723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5"/>
    </row>
    <row r="25" spans="1:32" ht="15.75">
      <c r="A25" s="38" t="s">
        <v>16</v>
      </c>
      <c r="B25" s="707" t="s">
        <v>17</v>
      </c>
      <c r="C25" s="707"/>
      <c r="D25" s="707"/>
      <c r="E25" s="707"/>
      <c r="F25" s="708" t="s">
        <v>18</v>
      </c>
      <c r="G25" s="443"/>
      <c r="H25" s="709" t="s">
        <v>19</v>
      </c>
      <c r="I25" s="709"/>
      <c r="J25" s="709"/>
      <c r="K25" s="709"/>
      <c r="L25" s="710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2"/>
    </row>
    <row r="26" spans="1:32" ht="15.75">
      <c r="A26" s="76" t="s">
        <v>20</v>
      </c>
      <c r="B26" s="699" t="s">
        <v>21</v>
      </c>
      <c r="C26" s="699"/>
      <c r="D26" s="699"/>
      <c r="E26" s="699"/>
      <c r="F26" s="700" t="s">
        <v>99</v>
      </c>
      <c r="G26" s="701"/>
      <c r="H26" s="686" t="s">
        <v>99</v>
      </c>
      <c r="I26" s="687"/>
      <c r="J26" s="688"/>
      <c r="K26" s="689"/>
      <c r="L26" s="713" t="s">
        <v>152</v>
      </c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5"/>
    </row>
    <row r="27" spans="1:32" ht="15.75">
      <c r="A27" s="74" t="s">
        <v>22</v>
      </c>
      <c r="B27" s="699" t="s">
        <v>23</v>
      </c>
      <c r="C27" s="699"/>
      <c r="D27" s="699"/>
      <c r="E27" s="699"/>
      <c r="F27" s="705" t="s">
        <v>156</v>
      </c>
      <c r="G27" s="701"/>
      <c r="H27" s="706" t="s">
        <v>157</v>
      </c>
      <c r="I27" s="687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6" t="s">
        <v>24</v>
      </c>
      <c r="B28" s="699" t="s">
        <v>25</v>
      </c>
      <c r="C28" s="699"/>
      <c r="D28" s="699"/>
      <c r="E28" s="699"/>
      <c r="F28" s="700" t="s">
        <v>99</v>
      </c>
      <c r="G28" s="701"/>
      <c r="H28" s="686" t="s">
        <v>99</v>
      </c>
      <c r="I28" s="687"/>
      <c r="J28" s="688"/>
      <c r="K28" s="689"/>
      <c r="L28" s="702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6" t="s">
        <v>26</v>
      </c>
      <c r="B29" s="699" t="s">
        <v>27</v>
      </c>
      <c r="C29" s="699"/>
      <c r="D29" s="699"/>
      <c r="E29" s="699"/>
      <c r="F29" s="700" t="s">
        <v>99</v>
      </c>
      <c r="G29" s="701"/>
      <c r="H29" s="686" t="s">
        <v>99</v>
      </c>
      <c r="I29" s="687"/>
      <c r="J29" s="688"/>
      <c r="K29" s="689"/>
      <c r="L29" s="702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.75">
      <c r="A30" s="74" t="s">
        <v>28</v>
      </c>
      <c r="B30" s="699" t="s">
        <v>29</v>
      </c>
      <c r="C30" s="699"/>
      <c r="D30" s="699"/>
      <c r="E30" s="699"/>
      <c r="F30" s="700" t="s">
        <v>99</v>
      </c>
      <c r="G30" s="701"/>
      <c r="H30" s="686" t="s">
        <v>99</v>
      </c>
      <c r="I30" s="687"/>
      <c r="J30" s="688"/>
      <c r="K30" s="689"/>
      <c r="L30" s="702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99</v>
      </c>
      <c r="G31" s="685"/>
      <c r="H31" s="686" t="s">
        <v>99</v>
      </c>
      <c r="I31" s="687"/>
      <c r="J31" s="688"/>
      <c r="K31" s="689"/>
      <c r="L31" s="690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7" t="s">
        <v>32</v>
      </c>
      <c r="B32" s="693" t="s">
        <v>33</v>
      </c>
      <c r="C32" s="693"/>
      <c r="D32" s="693"/>
      <c r="E32" s="693"/>
      <c r="F32" s="694" t="s">
        <v>99</v>
      </c>
      <c r="G32" s="695"/>
      <c r="H32" s="686" t="s">
        <v>99</v>
      </c>
      <c r="I32" s="687"/>
      <c r="J32" s="688"/>
      <c r="K32" s="689"/>
      <c r="L32" s="696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1"/>
      <c r="G33" s="672"/>
      <c r="H33" s="671"/>
      <c r="I33" s="671"/>
      <c r="J33" s="671"/>
      <c r="K33" s="671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</row>
    <row r="34" spans="1:32" ht="24">
      <c r="A34" s="78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5" t="s">
        <v>39</v>
      </c>
      <c r="R34" s="675"/>
      <c r="S34" s="676"/>
      <c r="T34" s="677"/>
      <c r="U34" s="678"/>
      <c r="V34" s="678"/>
      <c r="W34" s="679"/>
      <c r="X34" s="47" t="s">
        <v>40</v>
      </c>
      <c r="Y34" s="48"/>
      <c r="Z34" s="48"/>
      <c r="AA34" s="48"/>
      <c r="AB34" s="48"/>
      <c r="AC34" s="48"/>
      <c r="AD34" s="680"/>
      <c r="AE34" s="681"/>
      <c r="AF34" s="682"/>
    </row>
    <row r="35" spans="1:32" ht="22.5" customHeight="1">
      <c r="A35" s="79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79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79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79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79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79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79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79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79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0" t="s">
        <v>42</v>
      </c>
      <c r="Y43" s="81"/>
      <c r="Z43" s="81"/>
      <c r="AA43" s="81"/>
      <c r="AB43" s="81"/>
      <c r="AC43" s="82"/>
      <c r="AD43" s="665"/>
      <c r="AE43" s="666"/>
      <c r="AF43" s="667"/>
    </row>
    <row r="44" spans="1:32" ht="12.75" customHeight="1">
      <c r="A44" s="83"/>
      <c r="B44" s="668" t="s">
        <v>153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2.75">
      <c r="A45" s="78"/>
      <c r="B45" s="321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3"/>
    </row>
    <row r="46" spans="1:32" ht="12.75">
      <c r="A46" s="78" t="s">
        <v>48</v>
      </c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3"/>
    </row>
    <row r="47" spans="1:32" ht="12.75">
      <c r="A47" s="78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3"/>
    </row>
    <row r="48" spans="1:32" ht="12.75">
      <c r="A48" s="78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8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4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158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144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44256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2021-03-02T18:57:22Z</dcterms:modified>
  <cp:category/>
  <cp:version/>
  <cp:contentType/>
  <cp:contentStatus/>
</cp:coreProperties>
</file>